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<sst xmlns="http://schemas.openxmlformats.org/spreadsheetml/2006/main" count="64" uniqueCount="46">
  <si>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</si>
  <si>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</si>
  <si>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</si>
  <si>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</si>
  <si>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</si>
  <si>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</si>
  <si>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</si>
  <si>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</si>
  <si>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</si>
  <si>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</si>
  <si>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</si>
  <si>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</si>
  <si>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</si>
  <si>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</si>
  <si>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</si>
  <si>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</si>
  <si>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</si>
  <si>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</si>
  <si>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</si>
  <si>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</si>
  <si>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</si>
  <si>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</si>
  <si>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</si>
  <si>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</si>
  <si>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</si>
  <si>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</si>
  <si>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</si>
  <si>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</si>
  <si>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</si>
  <si>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</si>
  <si>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</si>
  <si>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</si>
  <si>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</si>
  <si>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</si>
  <si>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</si>
  <si>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</si>
  <si>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</si>
  <si>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</si>
  <si>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</si>
  <si>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</si>
  <si>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</si>
  <si>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</si>
  <si>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</si>
  <si>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</si>
  <si>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</si>
  <si>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16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</si>
</sst>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420</v>
      </c>
      <c r="G5" s="32">
        <f t="shared" ref="G5:G19" si="2">F5/Z5*100</f>
        <v>52.5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2418.5</v>
      </c>
      <c r="S5" s="32" t="e">
        <f t="shared" ref="S5:S19" si="8">R5/AF5*100</f>
        <v>#DIV/0!</v>
      </c>
      <c r="T5" s="36">
        <f t="shared" ref="T5:T19" si="9">R5/AG5*10</f>
        <v>15.306962025316455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28625</v>
      </c>
      <c r="K6" s="32">
        <f t="shared" si="4"/>
        <v>82.961395780199396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3721.25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838</v>
      </c>
      <c r="C7" s="32">
        <f t="shared" si="0"/>
        <v>60.244428468727527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16624</v>
      </c>
      <c r="K7" s="32">
        <f t="shared" si="4"/>
        <v>83.12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2161.12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4530</v>
      </c>
      <c r="C19" s="77">
        <f t="shared" si="0"/>
        <v>95.832451872223402</v>
      </c>
      <c r="D19" s="78">
        <f>SUM(D5:D18)</f>
        <v>3945</v>
      </c>
      <c r="E19" s="77">
        <f t="shared" si="1"/>
        <v>108.73759647188534</v>
      </c>
      <c r="F19" s="78">
        <f>SUM(F5:F18)</f>
        <v>420</v>
      </c>
      <c r="G19" s="77">
        <f t="shared" si="2"/>
        <v>52.5</v>
      </c>
      <c r="H19" s="78">
        <f>SUM(H5:H18)</f>
        <v>0</v>
      </c>
      <c r="I19" s="77" t="e">
        <f t="shared" si="3"/>
        <v>#DIV/0!</v>
      </c>
      <c r="J19" s="78">
        <f>SUM(J5:J18)</f>
        <v>62399</v>
      </c>
      <c r="K19" s="77">
        <f t="shared" si="4"/>
        <v>83.752550198647057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8300.869999999999</v>
      </c>
      <c r="S19" s="32" t="e">
        <f t="shared" si="8"/>
        <v>#DIV/0!</v>
      </c>
      <c r="T19" s="80">
        <f t="shared" si="9"/>
        <v>52.537151898734173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4530</v>
      </c>
      <c r="C21" s="31"/>
      <c r="D21" s="31">
        <f>D19-D20</f>
        <v>3945</v>
      </c>
      <c r="E21" s="31"/>
      <c r="F21" s="31">
        <f>F19-F20</f>
        <v>420</v>
      </c>
      <c r="G21" s="31">
        <f>G19-G20</f>
        <v>52.5</v>
      </c>
      <c r="H21" s="31">
        <f>H19-H20</f>
        <v>0</v>
      </c>
      <c r="I21" s="31"/>
      <c r="J21" s="57">
        <f>J19-J20</f>
        <v>62399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8300.869999999999</v>
      </c>
      <c r="S21" s="31"/>
      <c r="T21" s="101">
        <f>T19-T20</f>
        <v>52.537151898734173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2023-08-16T09:05:34Z</dcterms:modified>
</cp:coreProperties>
</file>