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G19" i="1" s="1"/>
  <c r="G21" i="1" s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B19" i="1" s="1"/>
  <c r="AJ5" i="1"/>
  <c r="AJ19" i="1" s="1"/>
  <c r="V5" i="1"/>
  <c r="C5" i="1" s="1"/>
  <c r="R5" i="1"/>
  <c r="P5" i="1"/>
  <c r="M5" i="1"/>
  <c r="K5" i="1"/>
  <c r="I5" i="1"/>
  <c r="G5" i="1"/>
  <c r="E5" i="1"/>
  <c r="R19" i="1" l="1"/>
  <c r="R21" i="1" s="1"/>
  <c r="T5" i="1"/>
  <c r="J21" i="1"/>
  <c r="K19" i="1"/>
  <c r="S5" i="1"/>
  <c r="D22" i="1"/>
  <c r="E19" i="1"/>
  <c r="C7" i="1"/>
  <c r="V19" i="1"/>
  <c r="C19" i="1" s="1"/>
  <c r="C6" i="1"/>
  <c r="B21" i="1"/>
  <c r="B22" i="1"/>
  <c r="S18" i="1"/>
  <c r="F21" i="1"/>
  <c r="N21" i="1"/>
  <c r="T6" i="1"/>
  <c r="S7" i="1"/>
  <c r="T10" i="1"/>
  <c r="S11" i="1"/>
  <c r="T14" i="1"/>
  <c r="S15" i="1"/>
  <c r="T19" i="1" l="1"/>
  <c r="R22" i="1"/>
  <c r="S19" i="1"/>
  <c r="T22" i="1"/>
  <c r="T21" i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<sst xmlns="http://schemas.openxmlformats.org/spreadsheetml/2006/main" count="64" uniqueCount="46">
  <si>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</si>
  <si>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</si>
  <si>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</si>
  <si>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</si>
  <si>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</si>
  <si>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</si>
  <si>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</si>
  <si>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</si>
  <si>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</si>
  <si>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</si>
  <si>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</si>
  <si>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</si>
  <si>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</si>
  <si>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</si>
  <si>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</si>
  <si>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</si>
  <si>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</si>
  <si>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</si>
  <si>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</si>
  <si>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</si>
  <si>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</si>
  <si>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</si>
  <si>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</si>
  <si>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</si>
  <si>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</si>
  <si>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</si>
  <si>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</si>
  <si>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</si>
  <si>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</si>
  <si>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</si>
  <si>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</si>
  <si>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</si>
  <si>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</si>
  <si>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</si>
  <si>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</si>
  <si>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</si>
  <si>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</si>
  <si>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</si>
  <si>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</si>
  <si>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</si>
  <si>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</si>
  <si>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</si>
  <si>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</si>
  <si>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</si>
  <si>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</si>
  <si>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16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</si>
</sst>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624</v>
      </c>
      <c r="C5" s="32">
        <f t="shared" ref="C5:C19" si="0">B5/V5*100</f>
        <v>46.428571428571431</v>
      </c>
      <c r="D5" s="33">
        <v>570</v>
      </c>
      <c r="E5" s="32">
        <f t="shared" ref="E5:E19" si="1">D5/W5*100</f>
        <v>45.6</v>
      </c>
      <c r="F5" s="32"/>
      <c r="G5" s="32">
        <f t="shared" ref="G5:G19" si="2">F5/Z5*100</f>
        <v>0</v>
      </c>
      <c r="H5" s="34"/>
      <c r="I5" s="31" t="e">
        <f t="shared" ref="I5:I19" si="3">H5/AA5*100</f>
        <v>#DIV/0!</v>
      </c>
      <c r="J5" s="32">
        <v>4184</v>
      </c>
      <c r="K5" s="32">
        <f t="shared" ref="K5:K19" si="4">J5/AB5*100</f>
        <v>20.919999999999998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543.92000000000007</v>
      </c>
      <c r="S5" s="32" t="e">
        <f t="shared" ref="S5:S19" si="8">R5/AF5*100</f>
        <v>#DIV/0!</v>
      </c>
      <c r="T5" s="36" t="e">
        <f t="shared" ref="T5:T19" si="9">R5/AG5*10</f>
        <v>#DIV/0!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/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395</v>
      </c>
      <c r="C6" s="32">
        <f t="shared" si="0"/>
        <v>19.829317269076306</v>
      </c>
      <c r="D6" s="50">
        <v>395</v>
      </c>
      <c r="E6" s="32">
        <f t="shared" si="1"/>
        <v>24.056029232643116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2780</v>
      </c>
      <c r="K6" s="32">
        <f t="shared" si="4"/>
        <v>8.0570368652909821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361.40000000000003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0</v>
      </c>
      <c r="C7" s="32">
        <f t="shared" si="0"/>
        <v>0</v>
      </c>
      <c r="D7" s="50"/>
      <c r="E7" s="32">
        <f t="shared" si="1"/>
        <v>0</v>
      </c>
      <c r="F7" s="31"/>
      <c r="G7" s="32" t="e">
        <f t="shared" si="2"/>
        <v>#DIV/0!</v>
      </c>
      <c r="H7" s="38"/>
      <c r="I7" s="31" t="e">
        <f t="shared" si="3"/>
        <v>#DIV/0!</v>
      </c>
      <c r="J7" s="31"/>
      <c r="K7" s="32">
        <f t="shared" si="4"/>
        <v>0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0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1019</v>
      </c>
      <c r="C19" s="77">
        <f t="shared" si="0"/>
        <v>21.55701290459065</v>
      </c>
      <c r="D19" s="78">
        <f>SUM(D5:D18)</f>
        <v>965</v>
      </c>
      <c r="E19" s="77">
        <f t="shared" si="1"/>
        <v>26.598676957001103</v>
      </c>
      <c r="F19" s="78">
        <f>SUM(F5:F18)</f>
        <v>0</v>
      </c>
      <c r="G19" s="77">
        <f t="shared" si="2"/>
        <v>0</v>
      </c>
      <c r="H19" s="78">
        <f>SUM(H5:H18)</f>
        <v>0</v>
      </c>
      <c r="I19" s="77" t="e">
        <f t="shared" si="3"/>
        <v>#DIV/0!</v>
      </c>
      <c r="J19" s="78">
        <f>SUM(J5:J18)</f>
        <v>6964</v>
      </c>
      <c r="K19" s="77">
        <f t="shared" si="4"/>
        <v>9.3471491463545586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905.32000000000016</v>
      </c>
      <c r="S19" s="32" t="e">
        <f t="shared" si="8"/>
        <v>#DIV/0!</v>
      </c>
      <c r="T19" s="80" t="e">
        <f t="shared" si="9"/>
        <v>#DIV/0!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1019</v>
      </c>
      <c r="C21" s="31"/>
      <c r="D21" s="31">
        <f>D19-D20</f>
        <v>965</v>
      </c>
      <c r="E21" s="31"/>
      <c r="F21" s="31">
        <f>F19-F20</f>
        <v>0</v>
      </c>
      <c r="G21" s="31">
        <f>G19-G20</f>
        <v>0</v>
      </c>
      <c r="H21" s="31">
        <f>H19-H20</f>
        <v>0</v>
      </c>
      <c r="I21" s="31"/>
      <c r="J21" s="57">
        <f>J19-J20</f>
        <v>6964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905.32000000000016</v>
      </c>
      <c r="S21" s="31"/>
      <c r="T21" s="101" t="e">
        <f>T19-T20</f>
        <v>#DIV/0!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2023-06-16T07:18:07Z</dcterms:modified>
</cp:coreProperties>
</file>