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<sst xmlns="http://schemas.openxmlformats.org/spreadsheetml/2006/main" count="64" uniqueCount="46">
  <si>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</si>
  <si>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</si>
  <si>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</si>
  <si>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</si>
  <si>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</si>
  <si>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</si>
  <si>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</si>
  <si>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</si>
  <si>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</si>
  <si>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</si>
  <si>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</si>
  <si>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</si>
  <si>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</si>
  <si>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</si>
  <si>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</si>
  <si>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</si>
  <si>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</si>
  <si>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</si>
  <si>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</si>
  <si>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</si>
  <si>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</si>
  <si>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</si>
  <si>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</si>
  <si>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</si>
  <si>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</si>
  <si>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</si>
  <si>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</si>
  <si>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</si>
  <si>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</si>
  <si>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</si>
  <si>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</si>
  <si>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</si>
  <si>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</si>
  <si>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</si>
  <si>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</si>
  <si>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</si>
  <si>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</si>
  <si>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</si>
  <si>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</si>
  <si>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</si>
  <si>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</si>
  <si>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</si>
  <si>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</si>
  <si>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</si>
  <si>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</si>
  <si>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03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</si>
</sst>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6" sqref="J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1124</v>
      </c>
      <c r="C5" s="32">
        <f t="shared" ref="C5:C19" si="0">B5/V5*100</f>
        <v>83.63095238095238</v>
      </c>
      <c r="D5" s="33">
        <v>1070</v>
      </c>
      <c r="E5" s="32">
        <f t="shared" ref="E5:E19" si="1">D5/W5*100</f>
        <v>85.6</v>
      </c>
      <c r="F5" s="32">
        <v>142</v>
      </c>
      <c r="G5" s="32">
        <f t="shared" ref="G5:G19" si="2">F5/Z5*100</f>
        <v>17.75</v>
      </c>
      <c r="H5" s="34"/>
      <c r="I5" s="31" t="e">
        <f t="shared" ref="I5:I19" si="3">H5/AA5*100</f>
        <v>#DIV/0!</v>
      </c>
      <c r="J5" s="32">
        <v>10358</v>
      </c>
      <c r="K5" s="32">
        <f t="shared" ref="K5:K19" si="4">J5/AB5*100</f>
        <v>51.790000000000006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1410.44</v>
      </c>
      <c r="S5" s="32" t="e">
        <f t="shared" ref="S5:S19" si="8">R5/AF5*100</f>
        <v>#DIV/0!</v>
      </c>
      <c r="T5" s="36">
        <f t="shared" ref="T5:T19" si="9">R5/AG5*10</f>
        <v>8.9268354430379748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1642</v>
      </c>
      <c r="C6" s="32">
        <f t="shared" si="0"/>
        <v>82.429718875502004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18828</v>
      </c>
      <c r="K6" s="32">
        <f t="shared" si="4"/>
        <v>54.567586366798047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2447.64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614</v>
      </c>
      <c r="C7" s="32">
        <f t="shared" si="0"/>
        <v>44.140905823148813</v>
      </c>
      <c r="D7" s="50">
        <v>614</v>
      </c>
      <c r="E7" s="32">
        <f t="shared" si="1"/>
        <v>83.423913043478265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10698</v>
      </c>
      <c r="K7" s="32">
        <f t="shared" si="4"/>
        <v>53.49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1390.74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3380</v>
      </c>
      <c r="C19" s="77">
        <f t="shared" si="0"/>
        <v>71.504125237994501</v>
      </c>
      <c r="D19" s="78">
        <f>SUM(D5:D18)</f>
        <v>3326</v>
      </c>
      <c r="E19" s="77">
        <f t="shared" si="1"/>
        <v>91.67585446527012</v>
      </c>
      <c r="F19" s="78">
        <f>SUM(F5:F18)</f>
        <v>142</v>
      </c>
      <c r="G19" s="77">
        <f t="shared" si="2"/>
        <v>17.75</v>
      </c>
      <c r="H19" s="78">
        <f>SUM(H5:H18)</f>
        <v>0</v>
      </c>
      <c r="I19" s="77" t="e">
        <f t="shared" si="3"/>
        <v>#DIV/0!</v>
      </c>
      <c r="J19" s="78">
        <f>SUM(J5:J18)</f>
        <v>39884</v>
      </c>
      <c r="K19" s="77">
        <f t="shared" si="4"/>
        <v>53.532696231074837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5248.82</v>
      </c>
      <c r="S19" s="32" t="e">
        <f t="shared" si="8"/>
        <v>#DIV/0!</v>
      </c>
      <c r="T19" s="80">
        <f t="shared" si="9"/>
        <v>33.220379746835441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3380</v>
      </c>
      <c r="C21" s="31"/>
      <c r="D21" s="31">
        <f>D19-D20</f>
        <v>3326</v>
      </c>
      <c r="E21" s="31"/>
      <c r="F21" s="31">
        <f>F19-F20</f>
        <v>142</v>
      </c>
      <c r="G21" s="31">
        <f>G19-G20</f>
        <v>17.75</v>
      </c>
      <c r="H21" s="31">
        <f>H19-H20</f>
        <v>0</v>
      </c>
      <c r="I21" s="31"/>
      <c r="J21" s="57">
        <f>J19-J20</f>
        <v>39884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5248.82</v>
      </c>
      <c r="S21" s="31"/>
      <c r="T21" s="101">
        <f>T19-T20</f>
        <v>33.220379746835441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2023-07-03T08:58:20Z</dcterms:modified>
</cp:coreProperties>
</file>